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<sst xmlns="http://schemas.openxmlformats.org/spreadsheetml/2006/main" count="107" uniqueCount="62">
  <si>
    <t>業務委託費内訳書</t>
  </si>
  <si>
    <t>住　　　　所</t>
  </si>
  <si>
    <t>商号又は名称</t>
  </si>
  <si>
    <t>代 表 者 名</t>
  </si>
  <si>
    <t>業 務 名</t>
  </si>
  <si>
    <t>Ｒ６阿土　戎山中林富岡港線他　阿南・津乃峰他　橋梁点検業務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</si>
  <si>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</si>
  <si>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</si>
  <si>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</si>
  <si>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</si>
  <si>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</si>
  <si>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</si>
  <si>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橋梁定期点検</t>
  </si>
  <si>
    <t>式</t>
  </si>
  <si>
    <t xml:space="preserve">橋梁定期点検　</t>
  </si>
  <si>
    <t xml:space="preserve">計画準備　</t>
  </si>
  <si>
    <t>計画準備　
　(農免橋､大木橋､島尻橋､辺川橋他)</t>
  </si>
  <si>
    <t>橋</t>
  </si>
  <si>
    <t>計画準備　
　(天神橋､新大地橋､答島大橋)</t>
  </si>
  <si>
    <t xml:space="preserve">定期点検　</t>
  </si>
  <si>
    <t>特定の溝橋等以外　
　(農免橋､大木橋､鳥居前橋)</t>
  </si>
  <si>
    <t>特定の溝橋等以外　
　(島尻橋､辺川橋､川又橋)</t>
  </si>
  <si>
    <t>特定の溝橋等以外　
　(惣田橋､新久田橋他)</t>
  </si>
  <si>
    <t>特定の溝橋等以外　
　(南打樋橋､北打樋橋)</t>
  </si>
  <si>
    <t>特定の溝橋等以外　
　(天神橋)</t>
  </si>
  <si>
    <t>特定の溝橋等以外　
　(新大地橋)(夜間)</t>
  </si>
  <si>
    <t>特定の溝橋等以外　
　(答島大橋)</t>
  </si>
  <si>
    <t xml:space="preserve">報告書作成　</t>
  </si>
  <si>
    <t xml:space="preserve">打合せ　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</si>
  <si>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</si>
  <si>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</si>
  <si>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</si>
  <si>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</si>
  <si>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</si>
  <si>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</si>
  <si>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機械器具費(橋梁定期点検)</t>
  </si>
  <si>
    <t>機械器具費(橋梁定期点検)　
　(島尻橋)</t>
  </si>
  <si>
    <t>機械器具費(橋梁定期点検)　
　(辺川橋)</t>
  </si>
  <si>
    <t>機械器具費(橋梁定期点検)　
　(川又橋)</t>
  </si>
  <si>
    <t>機械器具費(橋梁定期点検)　
　(惣田橋)</t>
  </si>
  <si>
    <t>機械器具費(橋梁定期点検)　
　(新久田橋)</t>
  </si>
  <si>
    <t>機械器具費(橋梁定期点検)　
　(出島川橋(下り))</t>
  </si>
  <si>
    <t>機械器具費(橋梁定期点検)　
　(南打樋橋)</t>
  </si>
  <si>
    <t>機械器具費(橋梁定期点検)　
　(北打樋橋)</t>
  </si>
  <si>
    <t>機械器具費(橋梁定期点検)　
　(天神橋)</t>
  </si>
  <si>
    <t>機械器具費(橋梁定期点検)　
　(新大地橋)(夜間)</t>
  </si>
  <si>
    <t>機械器具費(橋梁定期点検)　
　(答島大橋)</t>
  </si>
  <si>
    <t>日</t>
  </si>
  <si>
    <t>橋梁器具費(橋梁定期点検)
　(出島川橋上り)</t>
  </si>
  <si>
    <t>安全費(橋梁定期点検)</t>
  </si>
  <si>
    <t>交通誘導警備員
　【昼間(A)】</t>
  </si>
  <si>
    <t>人日</t>
  </si>
  <si>
    <t>交通誘導警備員
　【昼間(B)】</t>
  </si>
  <si>
    <t>交通誘導警備員
　【夜間(A)】</t>
  </si>
  <si>
    <t>交通誘導警備員
　【夜間(B)】</t>
  </si>
  <si>
    <t>保安施設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</si>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</sst>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G12+G15+G23+G25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G16+G17+G18+G19+G20+G21+G22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17</v>
      </c>
      <c r="F24" s="13" t="n">
        <v>15.0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29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30</v>
      </c>
      <c r="C28" s="11"/>
      <c r="D28" s="11"/>
      <c r="E28" s="12" t="s">
        <v>13</v>
      </c>
      <c r="F28" s="13" t="n">
        <v>1.0</v>
      </c>
      <c r="G28" s="15">
        <f>G29+G31+G33+G46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31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32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33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34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35</v>
      </c>
      <c r="D33" s="11"/>
      <c r="E33" s="12" t="s">
        <v>13</v>
      </c>
      <c r="F33" s="13" t="n">
        <v>1.0</v>
      </c>
      <c r="G33" s="15">
        <f>G34+G35+G36+G37+G38+G39+G40+G41+G42+G43+G44+G45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37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39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40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41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42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43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44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45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46</v>
      </c>
      <c r="E44" s="12" t="s">
        <v>47</v>
      </c>
      <c r="F44" s="14" t="n">
        <v>1.44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48</v>
      </c>
      <c r="E45" s="12" t="s">
        <v>47</v>
      </c>
      <c r="F45" s="14" t="n">
        <v>0.5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49</v>
      </c>
      <c r="D46" s="11"/>
      <c r="E46" s="12" t="s">
        <v>13</v>
      </c>
      <c r="F46" s="13" t="n">
        <v>1.0</v>
      </c>
      <c r="G46" s="15">
        <f>G47+G48+G49+G50+G51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50</v>
      </c>
      <c r="E47" s="12" t="s">
        <v>51</v>
      </c>
      <c r="F47" s="13" t="n">
        <v>12.0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52</v>
      </c>
      <c r="E48" s="12" t="s">
        <v>51</v>
      </c>
      <c r="F48" s="13" t="n">
        <v>18.0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53</v>
      </c>
      <c r="E49" s="12" t="s">
        <v>51</v>
      </c>
      <c r="F49" s="13" t="n">
        <v>3.0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54</v>
      </c>
      <c r="E50" s="12" t="s">
        <v>51</v>
      </c>
      <c r="F50" s="13" t="n">
        <v>9.0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55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 t="s">
        <v>56</v>
      </c>
      <c r="B52" s="11"/>
      <c r="C52" s="11"/>
      <c r="D52" s="11"/>
      <c r="E52" s="12" t="s">
        <v>13</v>
      </c>
      <c r="F52" s="13" t="n">
        <v>1.0</v>
      </c>
      <c r="G52" s="15">
        <f>G10+G27</f>
      </c>
      <c r="I52" s="17" t="n">
        <v>43.0</v>
      </c>
      <c r="J52" s="18"/>
    </row>
    <row r="53" ht="42.0" customHeight="true">
      <c r="A53" s="10" t="s">
        <v>57</v>
      </c>
      <c r="B53" s="11"/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58</v>
      </c>
      <c r="B54" s="11"/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59</v>
      </c>
      <c r="B55" s="11"/>
      <c r="C55" s="11"/>
      <c r="D55" s="11"/>
      <c r="E55" s="12" t="s">
        <v>13</v>
      </c>
      <c r="F55" s="13" t="n">
        <v>1.0</v>
      </c>
      <c r="G55" s="15">
        <f>G52+G53+G54</f>
      </c>
      <c r="I55" s="17" t="n">
        <v>46.0</v>
      </c>
      <c r="J55" s="18" t="n">
        <v>30.0</v>
      </c>
    </row>
    <row r="56" ht="42.0" customHeight="true">
      <c r="A56" s="19" t="s">
        <v>60</v>
      </c>
      <c r="B56" s="20"/>
      <c r="C56" s="20"/>
      <c r="D56" s="20"/>
      <c r="E56" s="21" t="s">
        <v>61</v>
      </c>
      <c r="F56" s="22" t="s">
        <v>61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D20"/>
    <mergeCell ref="D21"/>
    <mergeCell ref="D22"/>
    <mergeCell ref="C23:D23"/>
    <mergeCell ref="D24"/>
    <mergeCell ref="C25:D25"/>
    <mergeCell ref="D26"/>
    <mergeCell ref="A27:D27"/>
    <mergeCell ref="B28:D28"/>
    <mergeCell ref="C29:D29"/>
    <mergeCell ref="D30"/>
    <mergeCell ref="C31:D31"/>
    <mergeCell ref="D32"/>
    <mergeCell ref="C33:D33"/>
    <mergeCell ref="D34"/>
    <mergeCell ref="D35"/>
    <mergeCell ref="D36"/>
    <mergeCell ref="D37"/>
    <mergeCell ref="D38"/>
    <mergeCell ref="D39"/>
    <mergeCell ref="D40"/>
    <mergeCell ref="D41"/>
    <mergeCell ref="D42"/>
    <mergeCell ref="D43"/>
    <mergeCell ref="D44"/>
    <mergeCell ref="D45"/>
    <mergeCell ref="C46:D46"/>
    <mergeCell ref="D47"/>
    <mergeCell ref="D48"/>
    <mergeCell ref="D49"/>
    <mergeCell ref="D50"/>
    <mergeCell ref="D51"/>
    <mergeCell ref="A52:D52"/>
    <mergeCell ref="A53:D53"/>
    <mergeCell ref="A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2024-06-24T06:04:14Z</dcterms:created>
  <dc:creator>Apache POI</dc:creator>
</cp:coreProperties>
</file>